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<sst xmlns="http://schemas.openxmlformats.org/spreadsheetml/2006/main" count="19" uniqueCount="19">
  <si>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товара</t>
  </si>
  <si>
    <t>Текущая РРЦ, руб</t>
  </si>
  <si>
    <t>Акционная РРЦ, руб</t>
  </si>
  <si>
    <t>выгода</t>
  </si>
  <si>
    <t>Комплект AE1 ACTIVE Gloss Black + NUFORCE DAC-80 black</t>
  </si>
  <si>
    <t>Комплект AE1 ACTIVE Gloss Black + NUFORCE DAC-80 Silver</t>
  </si>
  <si>
    <t>Комплект AE1 ACTIVE Gloss White + NUFORCE DAC-80 Black</t>
  </si>
  <si>
    <t>Комплект AE1 ACTIVE Gloss White + NUFORCE DAC-80 Silver</t>
  </si>
  <si>
    <t>Комплект AE1 ACTIVE Gloss Cherry + NUFORCE DAC-80 Black</t>
  </si>
  <si>
    <t xml:space="preserve"> </t>
  </si>
  <si>
    <t>Комплект AE1 ACTIVE Gloss Cherry + NUFORCE DAC-80 Silver</t>
  </si>
  <si>
    <t>Комплект  AE1 ACTIVE Gloss Black + NUFORCE DAC-100 Black</t>
  </si>
  <si>
    <t>Комплект  AE1 ACTIVE Gloss Black+ NUFORCE DAC-100 Silver</t>
  </si>
  <si>
    <t>Комплект  AE1 ACTIVE Gloss White + NUFORCE DAC-100 Black</t>
  </si>
  <si>
    <t>Комплект  AE1 ACTIVE Gloss White + NUFORCE DAC-100 Silver</t>
  </si>
  <si>
    <t>Комплект AE1 ACTIVE Gloss Cherry + NUFORCE DAC-100 Black</t>
  </si>
  <si>
    <t>Комплект AE1 ACTIVE Gloss Cherry + NUFORCE DAC-100 Silver</t>
  </si>
  <si>
    <t xml:space="preserve">Комплект 5,1 AE 100(2017) Cinema pack satin black: AE 109 + AE100 + AE107 + AE108  </t>
  </si>
  <si>
    <t xml:space="preserve">Комплект 5,1 AE 100(2017) Cinema pack Waknut: AE 109 + AE100 + AE107 + AE108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</si>
</sst>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₽&quot;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7" borderId="1" applyNumberFormat="0" applyAlignment="0" applyProtection="0"/>
    <xf numFmtId="164" fontId="5" fillId="18" borderId="2" applyNumberFormat="0" applyAlignment="0" applyProtection="0"/>
    <xf numFmtId="164" fontId="6" fillId="18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9" borderId="7" applyNumberFormat="0" applyAlignment="0" applyProtection="0"/>
    <xf numFmtId="164" fontId="12" fillId="0" borderId="0" applyNumberFormat="0" applyFill="0" applyBorder="0" applyAlignment="0" applyProtection="0"/>
    <xf numFmtId="164" fontId="13" fillId="20" borderId="0" applyNumberFormat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1" borderId="8" applyNumberFormat="0" applyAlignment="0" applyProtection="0"/>
    <xf numFmtId="164" fontId="0" fillId="21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9" fillId="0" borderId="10" xfId="0" applyFont="1" applyBorder="1" applyAlignment="1">
      <alignment vertical="center" wrapText="1"/>
    </xf>
    <xf numFmtId="165" fontId="19" fillId="0" borderId="10" xfId="0" applyNumberFormat="1" applyFont="1" applyBorder="1" applyAlignment="1">
      <alignment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10" xfId="0" applyFont="1" applyFill="1" applyBorder="1" applyAlignment="1">
      <alignment vertical="center" wrapText="1"/>
    </xf>
    <xf numFmtId="164" fontId="19" fillId="22" borderId="10" xfId="0" applyNumberFormat="1" applyFont="1" applyFill="1" applyBorder="1" applyAlignment="1">
      <alignment horizontal="center" vertical="center" wrapText="1"/>
    </xf>
    <xf numFmtId="164" fontId="20" fillId="23" borderId="10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4" borderId="10" xfId="0" applyFont="1" applyFill="1" applyBorder="1" applyAlignment="1">
      <alignment vertical="center" wrapText="1"/>
    </xf>
    <xf numFmtId="164" fontId="19" fillId="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&#13;&#10;JournalTemplate=C:\COMFO\CTALK\JOURSTD.TPL&#13;&#10;LbStateAddress=3 3 0 251 1 89 2 311&#13;&#10;LbStateJou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 2" xfId="50"/>
    <cellStyle name="Обычный 3" xfId="51"/>
    <cellStyle name="Обычный 3 2" xfId="52"/>
    <cellStyle name="Обычный 4" xfId="53"/>
    <cellStyle name="Обычный 5" xfId="54"/>
    <cellStyle name="Плохой 2" xfId="55"/>
    <cellStyle name="Пояснение 2" xfId="56"/>
    <cellStyle name="Примечание 2" xfId="57"/>
    <cellStyle name="Примечание 3" xfId="58"/>
    <cellStyle name="Связанная ячейка 2" xfId="59"/>
    <cellStyle name="Текст предупреждения 2" xfId="60"/>
    <cellStyle name="Хороший 2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"/>
    </sheetView>
  </sheetViews>
  <sheetFormatPr defaultColWidth="8.00390625" defaultRowHeight="15"/>
  <cols>
    <col min="1" max="1" width="62.8515625" style="1" customWidth="1"/>
    <col min="2" max="2" width="17.421875" style="2" customWidth="1"/>
    <col min="3" max="4" width="19.7109375" style="3" customWidth="1"/>
    <col min="5" max="16384" width="9.00390625" style="0" customWidth="1"/>
  </cols>
  <sheetData>
    <row r="1" spans="1:4" ht="31.5">
      <c r="A1" s="4" t="s">
        <v>0</v>
      </c>
      <c r="B1" s="5" t="s">
        <v>1</v>
      </c>
      <c r="C1" s="6" t="s">
        <v>2</v>
      </c>
      <c r="D1" s="6" t="s">
        <v>3</v>
      </c>
    </row>
    <row r="2" spans="1:4" ht="15.75">
      <c r="A2" s="7" t="s">
        <v>4</v>
      </c>
      <c r="B2" s="8">
        <v>178650</v>
      </c>
      <c r="C2" s="8">
        <v>157200</v>
      </c>
      <c r="D2" s="9">
        <f aca="true" t="shared" si="0" ref="D2:D15">B2-C2</f>
        <v>21450</v>
      </c>
    </row>
    <row r="3" spans="1:4" ht="15.75">
      <c r="A3" s="7" t="s">
        <v>5</v>
      </c>
      <c r="B3" s="8">
        <v>178650</v>
      </c>
      <c r="C3" s="8">
        <v>157200</v>
      </c>
      <c r="D3" s="9">
        <f t="shared" si="0"/>
        <v>21450</v>
      </c>
    </row>
    <row r="4" spans="1:4" ht="15.75">
      <c r="A4" s="7" t="s">
        <v>6</v>
      </c>
      <c r="B4" s="8">
        <v>178650</v>
      </c>
      <c r="C4" s="8">
        <v>157200</v>
      </c>
      <c r="D4" s="9">
        <f t="shared" si="0"/>
        <v>21450</v>
      </c>
    </row>
    <row r="5" spans="1:4" ht="15.75">
      <c r="A5" s="7" t="s">
        <v>7</v>
      </c>
      <c r="B5" s="8">
        <v>178650</v>
      </c>
      <c r="C5" s="8">
        <v>157200</v>
      </c>
      <c r="D5" s="9">
        <f t="shared" si="0"/>
        <v>21450</v>
      </c>
    </row>
    <row r="6" spans="1:8" ht="15.75">
      <c r="A6" s="7" t="s">
        <v>8</v>
      </c>
      <c r="B6" s="8">
        <v>202550</v>
      </c>
      <c r="C6" s="8">
        <v>178250</v>
      </c>
      <c r="D6" s="9">
        <f t="shared" si="0"/>
        <v>24300</v>
      </c>
      <c r="H6" s="10" t="s">
        <v>9</v>
      </c>
    </row>
    <row r="7" spans="1:4" ht="15.75">
      <c r="A7" s="7" t="s">
        <v>10</v>
      </c>
      <c r="B7" s="8">
        <v>202550</v>
      </c>
      <c r="C7" s="8">
        <v>178250</v>
      </c>
      <c r="D7" s="9">
        <f t="shared" si="0"/>
        <v>24300</v>
      </c>
    </row>
    <row r="8" spans="1:4" ht="15.75">
      <c r="A8" s="4" t="s">
        <v>11</v>
      </c>
      <c r="B8" s="11">
        <v>202100</v>
      </c>
      <c r="C8" s="11">
        <v>177900</v>
      </c>
      <c r="D8" s="9">
        <f t="shared" si="0"/>
        <v>24200</v>
      </c>
    </row>
    <row r="9" spans="1:4" ht="15.75">
      <c r="A9" s="4" t="s">
        <v>12</v>
      </c>
      <c r="B9" s="11">
        <v>202100</v>
      </c>
      <c r="C9" s="11">
        <v>177900</v>
      </c>
      <c r="D9" s="9">
        <f t="shared" si="0"/>
        <v>24200</v>
      </c>
    </row>
    <row r="10" spans="1:4" ht="15.75">
      <c r="A10" s="4" t="s">
        <v>13</v>
      </c>
      <c r="B10" s="11">
        <v>202100</v>
      </c>
      <c r="C10" s="11">
        <v>177900</v>
      </c>
      <c r="D10" s="9">
        <f t="shared" si="0"/>
        <v>24200</v>
      </c>
    </row>
    <row r="11" spans="1:4" ht="15.75">
      <c r="A11" s="4" t="s">
        <v>14</v>
      </c>
      <c r="B11" s="11">
        <v>202100</v>
      </c>
      <c r="C11" s="11">
        <v>177900</v>
      </c>
      <c r="D11" s="9">
        <f t="shared" si="0"/>
        <v>24200</v>
      </c>
    </row>
    <row r="12" spans="1:4" ht="15.75">
      <c r="A12" s="4" t="s">
        <v>15</v>
      </c>
      <c r="B12" s="8">
        <v>226000</v>
      </c>
      <c r="C12" s="8">
        <v>198900</v>
      </c>
      <c r="D12" s="9">
        <f t="shared" si="0"/>
        <v>27100</v>
      </c>
    </row>
    <row r="13" spans="1:4" ht="15.75">
      <c r="A13" s="4" t="s">
        <v>16</v>
      </c>
      <c r="B13" s="8">
        <v>226000</v>
      </c>
      <c r="C13" s="8">
        <v>198900</v>
      </c>
      <c r="D13" s="9">
        <f t="shared" si="0"/>
        <v>27100</v>
      </c>
    </row>
    <row r="14" spans="1:4" ht="38.25" customHeight="1">
      <c r="A14" s="12" t="s">
        <v>17</v>
      </c>
      <c r="B14" s="13">
        <v>169990</v>
      </c>
      <c r="C14" s="13">
        <v>161490</v>
      </c>
      <c r="D14" s="9">
        <f t="shared" si="0"/>
        <v>8500</v>
      </c>
    </row>
    <row r="15" spans="1:4" ht="31.5">
      <c r="A15" s="12" t="s">
        <v>18</v>
      </c>
      <c r="B15" s="13">
        <v>155650</v>
      </c>
      <c r="C15" s="13">
        <v>147850</v>
      </c>
      <c r="D15" s="9">
        <f t="shared" si="0"/>
        <v>7800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>id</cp:lastModifiedBy>
  <dcterms:created xsi:type="dcterms:W3CDTF">2017-11-21T09:15:27Z</dcterms:created>
  <dcterms:modified xsi:type="dcterms:W3CDTF">2018-09-20T12:23:40Z</dcterms:modified>
  <cp:category/>
  <cp:version/>
  <cp:contentType/>
  <cp:contentStatus/>
</cp:coreProperties>
</file>